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賃金台帳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-#,##0;&quot;&quot;"/>
    <numFmt numFmtId="165" formatCode="#,##0.0;-#,##0.0;&quot;&quot;"/>
  </numFmts>
  <fonts count="14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b val="1"/>
      <sz val="8"/>
    </font>
    <font>
      <name val="游ゴシック"/>
      <b val="1"/>
      <sz val="8.5"/>
    </font>
    <font>
      <name val="游ゴシック"/>
      <sz val="7.5"/>
    </font>
    <font>
      <name val="游ゴシック"/>
      <sz val="8.5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7.5"/>
    </font>
    <font>
      <name val="游ゴシック"/>
      <color rgb="001F3A8A"/>
      <sz val="8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textRotation="255" wrapText="1"/>
    </xf>
    <xf numFmtId="164" fontId="8" fillId="0" borderId="1" applyAlignment="1" pivotButton="0" quotePrefix="0" xfId="0">
      <alignment horizontal="right" vertical="center" wrapText="1"/>
    </xf>
    <xf numFmtId="164" fontId="6" fillId="3" borderId="1" applyAlignment="1" pivotButton="0" quotePrefix="0" xfId="0">
      <alignment horizontal="right" vertical="center" wrapText="1"/>
    </xf>
    <xf numFmtId="165" fontId="8" fillId="0" borderId="1" applyAlignment="1" pivotButton="0" quotePrefix="0" xfId="0">
      <alignment horizontal="right" vertical="center" wrapText="1"/>
    </xf>
    <xf numFmtId="165" fontId="6" fillId="3" borderId="1" applyAlignment="1" pivotButton="0" quotePrefix="0" xfId="0">
      <alignment horizontal="right" vertical="center" wrapText="1"/>
    </xf>
    <xf numFmtId="0" fontId="6" fillId="3" borderId="1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/>
    </xf>
    <xf numFmtId="0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164" fontId="13" fillId="0" borderId="1" applyAlignment="1" pivotButton="0" quotePrefix="0" xfId="0">
      <alignment horizontal="right" vertical="center" wrapText="1"/>
    </xf>
    <xf numFmtId="165" fontId="13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9" customWidth="1" min="2" max="2"/>
    <col width="9.199999999999999" customWidth="1" min="3" max="3"/>
    <col width="9.199999999999999" customWidth="1" min="4" max="4"/>
    <col width="9.199999999999999" customWidth="1" min="5" max="5"/>
    <col width="9.199999999999999" customWidth="1" min="6" max="6"/>
    <col width="9.199999999999999" customWidth="1" min="7" max="7"/>
    <col width="9.199999999999999" customWidth="1" min="8" max="8"/>
    <col width="9.199999999999999" customWidth="1" min="9" max="9"/>
    <col width="9.199999999999999" customWidth="1" min="10" max="10"/>
    <col width="9.199999999999999" customWidth="1" min="11" max="11"/>
    <col width="9.199999999999999" customWidth="1" min="12" max="12"/>
    <col width="9.199999999999999" customWidth="1" min="13" max="13"/>
    <col width="9.199999999999999" customWidth="1" min="14" max="14"/>
    <col width="9.199999999999999" customWidth="1" min="15" max="15"/>
    <col width="9.199999999999999" customWidth="1" min="16" max="16"/>
    <col width="10.5" customWidth="1" min="17" max="17"/>
  </cols>
  <sheetData>
    <row r="1" ht="30" customHeight="1">
      <c r="A1" s="1" t="inlineStr">
        <is>
          <t>賃　金　台　帳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>
      <c r="A2" s="2" t="inlineStr">
        <is>
          <t>常時使用される労働者（様式第20号の欄）・1人1年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4" ht="22" customHeight="1">
      <c r="A4" s="3" t="inlineStr">
        <is>
          <t>年</t>
        </is>
      </c>
      <c r="B4" s="3" t="n"/>
      <c r="C4" s="4" t="n"/>
      <c r="D4" s="4" t="n"/>
      <c r="E4" s="3" t="inlineStr">
        <is>
          <t>氏名</t>
        </is>
      </c>
      <c r="F4" s="4" t="n"/>
      <c r="G4" s="4" t="n"/>
      <c r="H4" s="4" t="n"/>
      <c r="I4" s="3" t="inlineStr">
        <is>
          <t>性別</t>
        </is>
      </c>
      <c r="J4" s="5" t="n"/>
      <c r="K4" s="6" t="inlineStr">
        <is>
          <t>雇入年月日</t>
        </is>
      </c>
      <c r="L4" s="4" t="n"/>
      <c r="M4" s="4" t="n"/>
      <c r="N4" s="6" t="inlineStr">
        <is>
          <t>業務の種類</t>
        </is>
      </c>
      <c r="O4" s="4" t="n"/>
      <c r="P4" s="4" t="n"/>
      <c r="Q4" s="4" t="n"/>
    </row>
    <row r="6" ht="24" customHeight="1">
      <c r="A6" s="7" t="inlineStr">
        <is>
          <t>項目</t>
        </is>
      </c>
      <c r="B6" s="7" t="n"/>
      <c r="C6" s="8" t="inlineStr">
        <is>
          <t>1月分</t>
        </is>
      </c>
      <c r="D6" s="8" t="inlineStr">
        <is>
          <t>2月分</t>
        </is>
      </c>
      <c r="E6" s="8" t="inlineStr">
        <is>
          <t>3月分</t>
        </is>
      </c>
      <c r="F6" s="8" t="inlineStr">
        <is>
          <t>4月分</t>
        </is>
      </c>
      <c r="G6" s="8" t="inlineStr">
        <is>
          <t>5月分</t>
        </is>
      </c>
      <c r="H6" s="8" t="inlineStr">
        <is>
          <t>6月分</t>
        </is>
      </c>
      <c r="I6" s="8" t="inlineStr">
        <is>
          <t>7月分</t>
        </is>
      </c>
      <c r="J6" s="8" t="inlineStr">
        <is>
          <t>8月分</t>
        </is>
      </c>
      <c r="K6" s="8" t="inlineStr">
        <is>
          <t>9月分</t>
        </is>
      </c>
      <c r="L6" s="8" t="inlineStr">
        <is>
          <t>10月分</t>
        </is>
      </c>
      <c r="M6" s="8" t="inlineStr">
        <is>
          <t>11月分</t>
        </is>
      </c>
      <c r="N6" s="8" t="inlineStr">
        <is>
          <t>12月分</t>
        </is>
      </c>
      <c r="O6" s="8" t="inlineStr">
        <is>
          <t>賞与等（　月）</t>
        </is>
      </c>
      <c r="P6" s="8" t="inlineStr">
        <is>
          <t>賞与等（　月）</t>
        </is>
      </c>
      <c r="Q6" s="7" t="inlineStr">
        <is>
          <t>合計</t>
        </is>
      </c>
    </row>
    <row r="7" ht="16.5" customHeight="1">
      <c r="A7" s="9" t="inlineStr">
        <is>
          <t>賃金計算期間</t>
        </is>
      </c>
      <c r="B7" s="9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1" t="n"/>
    </row>
    <row r="8" ht="16.5" customHeight="1">
      <c r="A8" s="12" t="inlineStr">
        <is>
          <t>時間</t>
        </is>
      </c>
      <c r="B8" s="9" t="inlineStr">
        <is>
          <t>労働日数</t>
        </is>
      </c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4">
        <f>SUM(C8:P8)</f>
        <v/>
      </c>
    </row>
    <row r="9" ht="16.5" customHeight="1">
      <c r="A9" s="12" t="n"/>
      <c r="B9" s="9" t="inlineStr">
        <is>
          <t>労働時間数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6">
        <f>SUM(C9:P9)</f>
        <v/>
      </c>
    </row>
    <row r="10" ht="16.5" customHeight="1">
      <c r="A10" s="12" t="n"/>
      <c r="B10" s="9" t="inlineStr">
        <is>
          <t>休日労働時間数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6">
        <f>SUM(C10:P10)</f>
        <v/>
      </c>
    </row>
    <row r="11" ht="16.5" customHeight="1">
      <c r="A11" s="12" t="n"/>
      <c r="B11" s="9" t="inlineStr">
        <is>
          <t>早出残業時間数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6">
        <f>SUM(C11:P11)</f>
        <v/>
      </c>
    </row>
    <row r="12" ht="16.5" customHeight="1">
      <c r="A12" s="12" t="n"/>
      <c r="B12" s="9" t="inlineStr">
        <is>
          <t>深夜労働時間数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6">
        <f>SUM(C12:P12)</f>
        <v/>
      </c>
    </row>
    <row r="13" ht="16.5" customHeight="1">
      <c r="A13" s="12" t="inlineStr">
        <is>
          <t>支給</t>
        </is>
      </c>
      <c r="B13" s="9" t="inlineStr">
        <is>
          <t>基本賃金</t>
        </is>
      </c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4">
        <f>SUM(C13:P13)</f>
        <v/>
      </c>
    </row>
    <row r="14" ht="16.5" customHeight="1">
      <c r="A14" s="12" t="n"/>
      <c r="B14" s="9" t="inlineStr">
        <is>
          <t>所定時間外割増賃金</t>
        </is>
      </c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4">
        <f>SUM(C14:P14)</f>
        <v/>
      </c>
    </row>
    <row r="15" ht="16.5" customHeight="1">
      <c r="A15" s="12" t="n"/>
      <c r="B15" s="9" t="inlineStr">
        <is>
          <t>通勤手当</t>
        </is>
      </c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4">
        <f>SUM(C15:P15)</f>
        <v/>
      </c>
    </row>
    <row r="16" ht="16.5" customHeight="1">
      <c r="A16" s="12" t="n"/>
      <c r="B16" s="9" t="inlineStr">
        <is>
          <t>◯◯手当</t>
        </is>
      </c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4">
        <f>SUM(C16:P16)</f>
        <v/>
      </c>
    </row>
    <row r="17" ht="16.5" customHeight="1">
      <c r="A17" s="12" t="n"/>
      <c r="B17" s="9" t="inlineStr">
        <is>
          <t>◯◯手当</t>
        </is>
      </c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4">
        <f>SUM(C17:P17)</f>
        <v/>
      </c>
    </row>
    <row r="18" ht="16.5" customHeight="1">
      <c r="A18" s="12" t="n"/>
      <c r="B18" s="17" t="inlineStr">
        <is>
          <t>小計</t>
        </is>
      </c>
      <c r="C18" s="14">
        <f>SUM(C13:C17)</f>
        <v/>
      </c>
      <c r="D18" s="14">
        <f>SUM(D13:D17)</f>
        <v/>
      </c>
      <c r="E18" s="14">
        <f>SUM(E13:E17)</f>
        <v/>
      </c>
      <c r="F18" s="14">
        <f>SUM(F13:F17)</f>
        <v/>
      </c>
      <c r="G18" s="14">
        <f>SUM(G13:G17)</f>
        <v/>
      </c>
      <c r="H18" s="14">
        <f>SUM(H13:H17)</f>
        <v/>
      </c>
      <c r="I18" s="14">
        <f>SUM(I13:I17)</f>
        <v/>
      </c>
      <c r="J18" s="14">
        <f>SUM(J13:J17)</f>
        <v/>
      </c>
      <c r="K18" s="14">
        <f>SUM(K13:K17)</f>
        <v/>
      </c>
      <c r="L18" s="14">
        <f>SUM(L13:L17)</f>
        <v/>
      </c>
      <c r="M18" s="14">
        <f>SUM(M13:M17)</f>
        <v/>
      </c>
      <c r="N18" s="14">
        <f>SUM(N13:N17)</f>
        <v/>
      </c>
      <c r="O18" s="14">
        <f>SUM(O13:O17)</f>
        <v/>
      </c>
      <c r="P18" s="14">
        <f>SUM(P13:P17)</f>
        <v/>
      </c>
      <c r="Q18" s="14">
        <f>SUM(C18:P18)</f>
        <v/>
      </c>
    </row>
    <row r="19" ht="16.5" customHeight="1">
      <c r="A19" s="12" t="n"/>
      <c r="B19" s="9" t="inlineStr">
        <is>
          <t>臨時の給与</t>
        </is>
      </c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4">
        <f>SUM(C19:P19)</f>
        <v/>
      </c>
    </row>
    <row r="20" ht="16.5" customHeight="1">
      <c r="A20" s="12" t="n"/>
      <c r="B20" s="9" t="inlineStr">
        <is>
          <t>賞与</t>
        </is>
      </c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4">
        <f>SUM(C20:P20)</f>
        <v/>
      </c>
    </row>
    <row r="21" ht="16.5" customHeight="1">
      <c r="A21" s="17" t="inlineStr">
        <is>
          <t>合計</t>
        </is>
      </c>
      <c r="B21" s="17" t="n"/>
      <c r="C21" s="14">
        <f>SUM(C18,C19,C20)</f>
        <v/>
      </c>
      <c r="D21" s="14">
        <f>SUM(D18,D19,D20)</f>
        <v/>
      </c>
      <c r="E21" s="14">
        <f>SUM(E18,E19,E20)</f>
        <v/>
      </c>
      <c r="F21" s="14">
        <f>SUM(F18,F19,F20)</f>
        <v/>
      </c>
      <c r="G21" s="14">
        <f>SUM(G18,G19,G20)</f>
        <v/>
      </c>
      <c r="H21" s="14">
        <f>SUM(H18,H19,H20)</f>
        <v/>
      </c>
      <c r="I21" s="14">
        <f>SUM(I18,I19,I20)</f>
        <v/>
      </c>
      <c r="J21" s="14">
        <f>SUM(J18,J19,J20)</f>
        <v/>
      </c>
      <c r="K21" s="14">
        <f>SUM(K18,K19,K20)</f>
        <v/>
      </c>
      <c r="L21" s="14">
        <f>SUM(L18,L19,L20)</f>
        <v/>
      </c>
      <c r="M21" s="14">
        <f>SUM(M18,M19,M20)</f>
        <v/>
      </c>
      <c r="N21" s="14">
        <f>SUM(N18,N19,N20)</f>
        <v/>
      </c>
      <c r="O21" s="14">
        <f>SUM(O18,O19,O20)</f>
        <v/>
      </c>
      <c r="P21" s="14">
        <f>SUM(P18,P19,P20)</f>
        <v/>
      </c>
      <c r="Q21" s="14">
        <f>SUM(C21:P21)</f>
        <v/>
      </c>
    </row>
    <row r="22" ht="16.5" customHeight="1">
      <c r="A22" s="12" t="inlineStr">
        <is>
          <t>控除</t>
        </is>
      </c>
      <c r="B22" s="9" t="inlineStr">
        <is>
          <t>健康保険料</t>
        </is>
      </c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4">
        <f>SUM(C22:P22)</f>
        <v/>
      </c>
    </row>
    <row r="23" ht="16.5" customHeight="1">
      <c r="A23" s="12" t="n"/>
      <c r="B23" s="9" t="inlineStr">
        <is>
          <t>介護保険料</t>
        </is>
      </c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4">
        <f>SUM(C23:P23)</f>
        <v/>
      </c>
    </row>
    <row r="24" ht="16.5" customHeight="1">
      <c r="A24" s="12" t="n"/>
      <c r="B24" s="9" t="inlineStr">
        <is>
          <t>厚生年金保険料</t>
        </is>
      </c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4">
        <f>SUM(C24:P24)</f>
        <v/>
      </c>
    </row>
    <row r="25" ht="16.5" customHeight="1">
      <c r="A25" s="12" t="n"/>
      <c r="B25" s="9" t="inlineStr">
        <is>
          <t>雇用保険料</t>
        </is>
      </c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4">
        <f>SUM(C25:P25)</f>
        <v/>
      </c>
    </row>
    <row r="26" ht="16.5" customHeight="1">
      <c r="A26" s="12" t="n"/>
      <c r="B26" s="9" t="inlineStr">
        <is>
          <t>所得税</t>
        </is>
      </c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4">
        <f>SUM(C26:P26)</f>
        <v/>
      </c>
    </row>
    <row r="27" ht="16.5" customHeight="1">
      <c r="A27" s="12" t="n"/>
      <c r="B27" s="9" t="inlineStr">
        <is>
          <t>住民税</t>
        </is>
      </c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4">
        <f>SUM(C27:P27)</f>
        <v/>
      </c>
    </row>
    <row r="28" ht="16.5" customHeight="1">
      <c r="A28" s="12" t="n"/>
      <c r="B28" s="9" t="inlineStr">
        <is>
          <t>◯◯（協定による控除）</t>
        </is>
      </c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4">
        <f>SUM(C28:P28)</f>
        <v/>
      </c>
    </row>
    <row r="29" ht="16.5" customHeight="1">
      <c r="A29" s="17" t="inlineStr">
        <is>
          <t>控除額計</t>
        </is>
      </c>
      <c r="B29" s="17" t="n"/>
      <c r="C29" s="14">
        <f>SUM(C22:C28)</f>
        <v/>
      </c>
      <c r="D29" s="14">
        <f>SUM(D22:D28)</f>
        <v/>
      </c>
      <c r="E29" s="14">
        <f>SUM(E22:E28)</f>
        <v/>
      </c>
      <c r="F29" s="14">
        <f>SUM(F22:F28)</f>
        <v/>
      </c>
      <c r="G29" s="14">
        <f>SUM(G22:G28)</f>
        <v/>
      </c>
      <c r="H29" s="14">
        <f>SUM(H22:H28)</f>
        <v/>
      </c>
      <c r="I29" s="14">
        <f>SUM(I22:I28)</f>
        <v/>
      </c>
      <c r="J29" s="14">
        <f>SUM(J22:J28)</f>
        <v/>
      </c>
      <c r="K29" s="14">
        <f>SUM(K22:K28)</f>
        <v/>
      </c>
      <c r="L29" s="14">
        <f>SUM(L22:L28)</f>
        <v/>
      </c>
      <c r="M29" s="14">
        <f>SUM(M22:M28)</f>
        <v/>
      </c>
      <c r="N29" s="14">
        <f>SUM(N22:N28)</f>
        <v/>
      </c>
      <c r="O29" s="14">
        <f>SUM(O22:O28)</f>
        <v/>
      </c>
      <c r="P29" s="14">
        <f>SUM(P22:P28)</f>
        <v/>
      </c>
      <c r="Q29" s="14">
        <f>SUM(C29:P29)</f>
        <v/>
      </c>
    </row>
    <row r="30" ht="16.5" customHeight="1">
      <c r="A30" s="9" t="inlineStr">
        <is>
          <t>実物給与（評価額）</t>
        </is>
      </c>
      <c r="B30" s="9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4">
        <f>SUM(C30:P30)</f>
        <v/>
      </c>
    </row>
    <row r="31" ht="16.5" customHeight="1">
      <c r="A31" s="17" t="inlineStr">
        <is>
          <t>差引支給額</t>
        </is>
      </c>
      <c r="B31" s="17" t="n"/>
      <c r="C31" s="14">
        <f>IF(C21=0,"",C21-C29)</f>
        <v/>
      </c>
      <c r="D31" s="14">
        <f>IF(D21=0,"",D21-D29)</f>
        <v/>
      </c>
      <c r="E31" s="14">
        <f>IF(E21=0,"",E21-E29)</f>
        <v/>
      </c>
      <c r="F31" s="14">
        <f>IF(F21=0,"",F21-F29)</f>
        <v/>
      </c>
      <c r="G31" s="14">
        <f>IF(G21=0,"",G21-G29)</f>
        <v/>
      </c>
      <c r="H31" s="14">
        <f>IF(H21=0,"",H21-H29)</f>
        <v/>
      </c>
      <c r="I31" s="14">
        <f>IF(I21=0,"",I21-I29)</f>
        <v/>
      </c>
      <c r="J31" s="14">
        <f>IF(J21=0,"",J21-J29)</f>
        <v/>
      </c>
      <c r="K31" s="14">
        <f>IF(K21=0,"",K21-K29)</f>
        <v/>
      </c>
      <c r="L31" s="14">
        <f>IF(L21=0,"",L21-L29)</f>
        <v/>
      </c>
      <c r="M31" s="14">
        <f>IF(M21=0,"",M21-M29)</f>
        <v/>
      </c>
      <c r="N31" s="14">
        <f>IF(N21=0,"",N21-N29)</f>
        <v/>
      </c>
      <c r="O31" s="14">
        <f>IF(O21=0,"",O21-O29)</f>
        <v/>
      </c>
      <c r="P31" s="14">
        <f>IF(P21=0,"",P21-P29)</f>
        <v/>
      </c>
      <c r="Q31" s="14">
        <f>SUM(C31:P31)</f>
        <v/>
      </c>
    </row>
    <row r="32" ht="16.5" customHeight="1">
      <c r="A32" s="9" t="inlineStr">
        <is>
          <t>支払日</t>
        </is>
      </c>
      <c r="B32" s="9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1" t="n"/>
    </row>
    <row r="33" ht="30" customHeight="1">
      <c r="A33" s="9" t="inlineStr">
        <is>
          <t>領収印</t>
        </is>
      </c>
      <c r="B33" s="9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1" t="n"/>
    </row>
    <row r="35" ht="30" customHeight="1">
      <c r="A35" s="18" t="inlineStr">
        <is>
          <t>賃金を支払うたびに、遅滞なく記入します（労働基準法 第108条）。記入する事項は同法施行規則 第54条、様式は第55条（常時使用される労働者は様式第20号）。最後に記入した日から5年間（当分の間は3年間）保存します（法 第109条・附則 第143条、規則 第56条）。 時間数は 0.5 のような小数でも入れられます。◯◯手当・◯◯（協定による控除）は名前を書き換えて使ってください。</t>
        </is>
      </c>
      <c r="B35" s="18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  <c r="O35" s="18" t="n"/>
      <c r="P35" s="18" t="n"/>
      <c r="Q35" s="18" t="n"/>
    </row>
  </sheetData>
  <mergeCells count="19">
    <mergeCell ref="A30:B30"/>
    <mergeCell ref="O4:Q4"/>
    <mergeCell ref="A8:A12"/>
    <mergeCell ref="A6:B6"/>
    <mergeCell ref="A1:Q1"/>
    <mergeCell ref="C4:D4"/>
    <mergeCell ref="A22:A28"/>
    <mergeCell ref="A7:B7"/>
    <mergeCell ref="A21:B21"/>
    <mergeCell ref="L4:M4"/>
    <mergeCell ref="A33:B33"/>
    <mergeCell ref="A2:Q2"/>
    <mergeCell ref="A32:B32"/>
    <mergeCell ref="F4:H4"/>
    <mergeCell ref="A4:B4"/>
    <mergeCell ref="A29:B29"/>
    <mergeCell ref="A35:Q35"/>
    <mergeCell ref="A31:B31"/>
    <mergeCell ref="A13:A20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&amp;K808080無料のひな形と書き方：moekikozawa.com/apps/chingin-daicho/chingin-daicho-template/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3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9" customWidth="1" min="2" max="2"/>
    <col width="9.199999999999999" customWidth="1" min="3" max="3"/>
    <col width="9.199999999999999" customWidth="1" min="4" max="4"/>
    <col width="9.199999999999999" customWidth="1" min="5" max="5"/>
    <col width="9.199999999999999" customWidth="1" min="6" max="6"/>
    <col width="9.199999999999999" customWidth="1" min="7" max="7"/>
    <col width="9.199999999999999" customWidth="1" min="8" max="8"/>
    <col width="9.199999999999999" customWidth="1" min="9" max="9"/>
    <col width="9.199999999999999" customWidth="1" min="10" max="10"/>
    <col width="9.199999999999999" customWidth="1" min="11" max="11"/>
    <col width="9.199999999999999" customWidth="1" min="12" max="12"/>
    <col width="9.199999999999999" customWidth="1" min="13" max="13"/>
    <col width="9.199999999999999" customWidth="1" min="14" max="14"/>
    <col width="9.199999999999999" customWidth="1" min="15" max="15"/>
    <col width="9.199999999999999" customWidth="1" min="16" max="16"/>
    <col width="10.5" customWidth="1" min="17" max="17"/>
  </cols>
  <sheetData>
    <row r="1" ht="30" customHeight="1">
      <c r="A1" s="1" t="inlineStr">
        <is>
          <t>賃　金　台　帳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>
      <c r="A2" s="2" t="inlineStr">
        <is>
          <t>常時使用される労働者（様式第20号の欄）・1人1年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Q3" s="19" t="inlineStr">
        <is>
          <t>記入例</t>
        </is>
      </c>
    </row>
    <row r="4" ht="22" customHeight="1">
      <c r="A4" s="3" t="inlineStr">
        <is>
          <t>年</t>
        </is>
      </c>
      <c r="B4" s="3" t="n"/>
      <c r="C4" s="20" t="inlineStr">
        <is>
          <t>2026年</t>
        </is>
      </c>
      <c r="D4" s="20" t="n"/>
      <c r="E4" s="3" t="inlineStr">
        <is>
          <t>氏名</t>
        </is>
      </c>
      <c r="F4" s="20" t="inlineStr">
        <is>
          <t>◯◯ ◯◯</t>
        </is>
      </c>
      <c r="G4" s="20" t="n"/>
      <c r="H4" s="20" t="n"/>
      <c r="I4" s="3" t="inlineStr">
        <is>
          <t>性別</t>
        </is>
      </c>
      <c r="J4" s="21" t="inlineStr">
        <is>
          <t>女</t>
        </is>
      </c>
      <c r="K4" s="6" t="inlineStr">
        <is>
          <t>雇入年月日</t>
        </is>
      </c>
      <c r="L4" s="20" t="inlineStr">
        <is>
          <t>2024年4月1日</t>
        </is>
      </c>
      <c r="M4" s="20" t="n"/>
      <c r="N4" s="6" t="inlineStr">
        <is>
          <t>業務の種類</t>
        </is>
      </c>
      <c r="O4" s="20" t="inlineStr">
        <is>
          <t>接客・調理補助（パート）</t>
        </is>
      </c>
      <c r="P4" s="20" t="n"/>
      <c r="Q4" s="20" t="n"/>
    </row>
    <row r="6" ht="24" customHeight="1">
      <c r="A6" s="7" t="inlineStr">
        <is>
          <t>項目</t>
        </is>
      </c>
      <c r="B6" s="7" t="n"/>
      <c r="C6" s="8" t="inlineStr">
        <is>
          <t>1月分</t>
        </is>
      </c>
      <c r="D6" s="8" t="inlineStr">
        <is>
          <t>2月分</t>
        </is>
      </c>
      <c r="E6" s="8" t="inlineStr">
        <is>
          <t>3月分</t>
        </is>
      </c>
      <c r="F6" s="8" t="inlineStr">
        <is>
          <t>4月分</t>
        </is>
      </c>
      <c r="G6" s="8" t="inlineStr">
        <is>
          <t>5月分</t>
        </is>
      </c>
      <c r="H6" s="8" t="inlineStr">
        <is>
          <t>6月分</t>
        </is>
      </c>
      <c r="I6" s="8" t="inlineStr">
        <is>
          <t>7月分</t>
        </is>
      </c>
      <c r="J6" s="8" t="inlineStr">
        <is>
          <t>8月分</t>
        </is>
      </c>
      <c r="K6" s="8" t="inlineStr">
        <is>
          <t>9月分</t>
        </is>
      </c>
      <c r="L6" s="8" t="inlineStr">
        <is>
          <t>10月分</t>
        </is>
      </c>
      <c r="M6" s="8" t="inlineStr">
        <is>
          <t>11月分</t>
        </is>
      </c>
      <c r="N6" s="8" t="inlineStr">
        <is>
          <t>12月分</t>
        </is>
      </c>
      <c r="O6" s="8" t="inlineStr">
        <is>
          <t>賞与等（7月）</t>
        </is>
      </c>
      <c r="P6" s="8" t="inlineStr">
        <is>
          <t>賞与等（12月）</t>
        </is>
      </c>
      <c r="Q6" s="7" t="inlineStr">
        <is>
          <t>合計</t>
        </is>
      </c>
    </row>
    <row r="7" ht="16.5" customHeight="1">
      <c r="A7" s="9" t="inlineStr">
        <is>
          <t>賃金計算期間</t>
        </is>
      </c>
      <c r="B7" s="9" t="n"/>
      <c r="C7" s="22" t="inlineStr">
        <is>
          <t>1/1〜1/31</t>
        </is>
      </c>
      <c r="D7" s="22" t="inlineStr">
        <is>
          <t>2/1〜2/28</t>
        </is>
      </c>
      <c r="E7" s="22" t="inlineStr">
        <is>
          <t>3/1〜3/31</t>
        </is>
      </c>
      <c r="F7" s="22" t="inlineStr">
        <is>
          <t>4/1〜4/30</t>
        </is>
      </c>
      <c r="G7" s="22" t="inlineStr">
        <is>
          <t>5/1〜5/31</t>
        </is>
      </c>
      <c r="H7" s="22" t="inlineStr">
        <is>
          <t>6/1〜6/30</t>
        </is>
      </c>
      <c r="I7" s="22" t="inlineStr">
        <is>
          <t>7/1〜7/31</t>
        </is>
      </c>
      <c r="J7" s="22" t="inlineStr">
        <is>
          <t>8/1〜8/31</t>
        </is>
      </c>
      <c r="K7" s="22" t="inlineStr">
        <is>
          <t>9/1〜9/30</t>
        </is>
      </c>
      <c r="L7" s="22" t="inlineStr">
        <is>
          <t>10/1〜10/31</t>
        </is>
      </c>
      <c r="M7" s="22" t="inlineStr">
        <is>
          <t>11/1〜11/30</t>
        </is>
      </c>
      <c r="N7" s="22" t="inlineStr">
        <is>
          <t>12/1〜12/31</t>
        </is>
      </c>
      <c r="O7" s="22" t="inlineStr">
        <is>
          <t>7月支給</t>
        </is>
      </c>
      <c r="P7" s="22" t="inlineStr">
        <is>
          <t>12月支給</t>
        </is>
      </c>
      <c r="Q7" s="11" t="n"/>
    </row>
    <row r="8" ht="16.5" customHeight="1">
      <c r="A8" s="12" t="inlineStr">
        <is>
          <t>時間</t>
        </is>
      </c>
      <c r="B8" s="9" t="inlineStr">
        <is>
          <t>労働日数</t>
        </is>
      </c>
      <c r="C8" s="23" t="n">
        <v>18</v>
      </c>
      <c r="D8" s="23" t="n">
        <v>19</v>
      </c>
      <c r="E8" s="23" t="n">
        <v>20</v>
      </c>
      <c r="F8" s="23" t="n">
        <v>21</v>
      </c>
      <c r="G8" s="23" t="n">
        <v>20</v>
      </c>
      <c r="H8" s="23" t="n">
        <v>19</v>
      </c>
      <c r="I8" s="23" t="n">
        <v>22</v>
      </c>
      <c r="J8" s="23" t="n">
        <v>16</v>
      </c>
      <c r="K8" s="23" t="n">
        <v>20</v>
      </c>
      <c r="L8" s="23" t="n">
        <v>21</v>
      </c>
      <c r="M8" s="23" t="n">
        <v>20</v>
      </c>
      <c r="N8" s="23" t="n">
        <v>23</v>
      </c>
      <c r="O8" s="13" t="n"/>
      <c r="P8" s="13" t="n"/>
      <c r="Q8" s="14">
        <f>SUM(C8:P8)</f>
        <v/>
      </c>
    </row>
    <row r="9" ht="16.5" customHeight="1">
      <c r="A9" s="12" t="n"/>
      <c r="B9" s="9" t="inlineStr">
        <is>
          <t>労働時間数</t>
        </is>
      </c>
      <c r="C9" s="24" t="n">
        <v>72</v>
      </c>
      <c r="D9" s="24" t="n">
        <v>76</v>
      </c>
      <c r="E9" s="24" t="n">
        <v>80</v>
      </c>
      <c r="F9" s="24" t="n">
        <v>86</v>
      </c>
      <c r="G9" s="24" t="n">
        <v>80</v>
      </c>
      <c r="H9" s="24" t="n">
        <v>76</v>
      </c>
      <c r="I9" s="24" t="n">
        <v>91</v>
      </c>
      <c r="J9" s="24" t="n">
        <v>64</v>
      </c>
      <c r="K9" s="24" t="n">
        <v>80</v>
      </c>
      <c r="L9" s="24" t="n">
        <v>86</v>
      </c>
      <c r="M9" s="24" t="n">
        <v>80</v>
      </c>
      <c r="N9" s="24" t="n">
        <v>96</v>
      </c>
      <c r="O9" s="15" t="n"/>
      <c r="P9" s="15" t="n"/>
      <c r="Q9" s="16">
        <f>SUM(C9:P9)</f>
        <v/>
      </c>
    </row>
    <row r="10" ht="16.5" customHeight="1">
      <c r="A10" s="12" t="n"/>
      <c r="B10" s="9" t="inlineStr">
        <is>
          <t>休日労働時間数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6">
        <f>SUM(C10:P10)</f>
        <v/>
      </c>
    </row>
    <row r="11" ht="16.5" customHeight="1">
      <c r="A11" s="12" t="n"/>
      <c r="B11" s="9" t="inlineStr">
        <is>
          <t>早出残業時間数</t>
        </is>
      </c>
      <c r="C11" s="15" t="n"/>
      <c r="D11" s="15" t="n"/>
      <c r="E11" s="15" t="n"/>
      <c r="F11" s="24" t="n">
        <v>2</v>
      </c>
      <c r="G11" s="15" t="n"/>
      <c r="H11" s="15" t="n"/>
      <c r="I11" s="24" t="n">
        <v>3</v>
      </c>
      <c r="J11" s="15" t="n"/>
      <c r="K11" s="15" t="n"/>
      <c r="L11" s="24" t="n">
        <v>2</v>
      </c>
      <c r="M11" s="15" t="n"/>
      <c r="N11" s="24" t="n">
        <v>4</v>
      </c>
      <c r="O11" s="15" t="n"/>
      <c r="P11" s="15" t="n"/>
      <c r="Q11" s="16">
        <f>SUM(C11:P11)</f>
        <v/>
      </c>
    </row>
    <row r="12" ht="16.5" customHeight="1">
      <c r="A12" s="12" t="n"/>
      <c r="B12" s="9" t="inlineStr">
        <is>
          <t>深夜労働時間数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6">
        <f>SUM(C12:P12)</f>
        <v/>
      </c>
    </row>
    <row r="13" ht="16.5" customHeight="1">
      <c r="A13" s="12" t="inlineStr">
        <is>
          <t>支給</t>
        </is>
      </c>
      <c r="B13" s="9" t="inlineStr">
        <is>
          <t>基本賃金</t>
        </is>
      </c>
      <c r="C13" s="23" t="n">
        <v>79200</v>
      </c>
      <c r="D13" s="23" t="n">
        <v>83600</v>
      </c>
      <c r="E13" s="23" t="n">
        <v>88000</v>
      </c>
      <c r="F13" s="23" t="n">
        <v>92400</v>
      </c>
      <c r="G13" s="23" t="n">
        <v>88000</v>
      </c>
      <c r="H13" s="23" t="n">
        <v>83600</v>
      </c>
      <c r="I13" s="23" t="n">
        <v>96800</v>
      </c>
      <c r="J13" s="23" t="n">
        <v>70400</v>
      </c>
      <c r="K13" s="23" t="n">
        <v>88000</v>
      </c>
      <c r="L13" s="23" t="n">
        <v>92400</v>
      </c>
      <c r="M13" s="23" t="n">
        <v>88000</v>
      </c>
      <c r="N13" s="23" t="n">
        <v>101200</v>
      </c>
      <c r="O13" s="13" t="n"/>
      <c r="P13" s="13" t="n"/>
      <c r="Q13" s="14">
        <f>SUM(C13:P13)</f>
        <v/>
      </c>
    </row>
    <row r="14" ht="16.5" customHeight="1">
      <c r="A14" s="12" t="n"/>
      <c r="B14" s="9" t="inlineStr">
        <is>
          <t>所定時間外割増賃金</t>
        </is>
      </c>
      <c r="C14" s="13" t="n"/>
      <c r="D14" s="13" t="n"/>
      <c r="E14" s="13" t="n"/>
      <c r="F14" s="23" t="n">
        <v>2750</v>
      </c>
      <c r="G14" s="13" t="n"/>
      <c r="H14" s="13" t="n"/>
      <c r="I14" s="23" t="n">
        <v>4125</v>
      </c>
      <c r="J14" s="13" t="n"/>
      <c r="K14" s="13" t="n"/>
      <c r="L14" s="23" t="n">
        <v>2750</v>
      </c>
      <c r="M14" s="13" t="n"/>
      <c r="N14" s="23" t="n">
        <v>5500</v>
      </c>
      <c r="O14" s="13" t="n"/>
      <c r="P14" s="13" t="n"/>
      <c r="Q14" s="14">
        <f>SUM(C14:P14)</f>
        <v/>
      </c>
    </row>
    <row r="15" ht="16.5" customHeight="1">
      <c r="A15" s="12" t="n"/>
      <c r="B15" s="9" t="inlineStr">
        <is>
          <t>通勤手当</t>
        </is>
      </c>
      <c r="C15" s="23" t="n">
        <v>4000</v>
      </c>
      <c r="D15" s="23" t="n">
        <v>4000</v>
      </c>
      <c r="E15" s="23" t="n">
        <v>4000</v>
      </c>
      <c r="F15" s="23" t="n">
        <v>4000</v>
      </c>
      <c r="G15" s="23" t="n">
        <v>4000</v>
      </c>
      <c r="H15" s="23" t="n">
        <v>4000</v>
      </c>
      <c r="I15" s="23" t="n">
        <v>4000</v>
      </c>
      <c r="J15" s="23" t="n">
        <v>4000</v>
      </c>
      <c r="K15" s="23" t="n">
        <v>4000</v>
      </c>
      <c r="L15" s="23" t="n">
        <v>4000</v>
      </c>
      <c r="M15" s="23" t="n">
        <v>4000</v>
      </c>
      <c r="N15" s="23" t="n">
        <v>4000</v>
      </c>
      <c r="O15" s="13" t="n"/>
      <c r="P15" s="13" t="n"/>
      <c r="Q15" s="14">
        <f>SUM(C15:P15)</f>
        <v/>
      </c>
    </row>
    <row r="16" ht="16.5" customHeight="1">
      <c r="A16" s="12" t="n"/>
      <c r="B16" s="9" t="inlineStr">
        <is>
          <t>◯◯手当</t>
        </is>
      </c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4">
        <f>SUM(C16:P16)</f>
        <v/>
      </c>
    </row>
    <row r="17" ht="16.5" customHeight="1">
      <c r="A17" s="12" t="n"/>
      <c r="B17" s="9" t="inlineStr">
        <is>
          <t>◯◯手当</t>
        </is>
      </c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4">
        <f>SUM(C17:P17)</f>
        <v/>
      </c>
    </row>
    <row r="18" ht="16.5" customHeight="1">
      <c r="A18" s="12" t="n"/>
      <c r="B18" s="17" t="inlineStr">
        <is>
          <t>小計</t>
        </is>
      </c>
      <c r="C18" s="14">
        <f>SUM(C13:C17)</f>
        <v/>
      </c>
      <c r="D18" s="14">
        <f>SUM(D13:D17)</f>
        <v/>
      </c>
      <c r="E18" s="14">
        <f>SUM(E13:E17)</f>
        <v/>
      </c>
      <c r="F18" s="14">
        <f>SUM(F13:F17)</f>
        <v/>
      </c>
      <c r="G18" s="14">
        <f>SUM(G13:G17)</f>
        <v/>
      </c>
      <c r="H18" s="14">
        <f>SUM(H13:H17)</f>
        <v/>
      </c>
      <c r="I18" s="14">
        <f>SUM(I13:I17)</f>
        <v/>
      </c>
      <c r="J18" s="14">
        <f>SUM(J13:J17)</f>
        <v/>
      </c>
      <c r="K18" s="14">
        <f>SUM(K13:K17)</f>
        <v/>
      </c>
      <c r="L18" s="14">
        <f>SUM(L13:L17)</f>
        <v/>
      </c>
      <c r="M18" s="14">
        <f>SUM(M13:M17)</f>
        <v/>
      </c>
      <c r="N18" s="14">
        <f>SUM(N13:N17)</f>
        <v/>
      </c>
      <c r="O18" s="14">
        <f>SUM(O13:O17)</f>
        <v/>
      </c>
      <c r="P18" s="14">
        <f>SUM(P13:P17)</f>
        <v/>
      </c>
      <c r="Q18" s="14">
        <f>SUM(C18:P18)</f>
        <v/>
      </c>
    </row>
    <row r="19" ht="16.5" customHeight="1">
      <c r="A19" s="12" t="n"/>
      <c r="B19" s="9" t="inlineStr">
        <is>
          <t>臨時の給与</t>
        </is>
      </c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4">
        <f>SUM(C19:P19)</f>
        <v/>
      </c>
    </row>
    <row r="20" ht="16.5" customHeight="1">
      <c r="A20" s="12" t="n"/>
      <c r="B20" s="9" t="inlineStr">
        <is>
          <t>賞与</t>
        </is>
      </c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23" t="n">
        <v>20000</v>
      </c>
      <c r="P20" s="23" t="n">
        <v>30000</v>
      </c>
      <c r="Q20" s="14">
        <f>SUM(C20:P20)</f>
        <v/>
      </c>
    </row>
    <row r="21" ht="16.5" customHeight="1">
      <c r="A21" s="17" t="inlineStr">
        <is>
          <t>合計</t>
        </is>
      </c>
      <c r="B21" s="17" t="n"/>
      <c r="C21" s="14">
        <f>SUM(C18,C19,C20)</f>
        <v/>
      </c>
      <c r="D21" s="14">
        <f>SUM(D18,D19,D20)</f>
        <v/>
      </c>
      <c r="E21" s="14">
        <f>SUM(E18,E19,E20)</f>
        <v/>
      </c>
      <c r="F21" s="14">
        <f>SUM(F18,F19,F20)</f>
        <v/>
      </c>
      <c r="G21" s="14">
        <f>SUM(G18,G19,G20)</f>
        <v/>
      </c>
      <c r="H21" s="14">
        <f>SUM(H18,H19,H20)</f>
        <v/>
      </c>
      <c r="I21" s="14">
        <f>SUM(I18,I19,I20)</f>
        <v/>
      </c>
      <c r="J21" s="14">
        <f>SUM(J18,J19,J20)</f>
        <v/>
      </c>
      <c r="K21" s="14">
        <f>SUM(K18,K19,K20)</f>
        <v/>
      </c>
      <c r="L21" s="14">
        <f>SUM(L18,L19,L20)</f>
        <v/>
      </c>
      <c r="M21" s="14">
        <f>SUM(M18,M19,M20)</f>
        <v/>
      </c>
      <c r="N21" s="14">
        <f>SUM(N18,N19,N20)</f>
        <v/>
      </c>
      <c r="O21" s="14">
        <f>SUM(O18,O19,O20)</f>
        <v/>
      </c>
      <c r="P21" s="14">
        <f>SUM(P18,P19,P20)</f>
        <v/>
      </c>
      <c r="Q21" s="14">
        <f>SUM(C21:P21)</f>
        <v/>
      </c>
    </row>
    <row r="22" ht="16.5" customHeight="1">
      <c r="A22" s="12" t="inlineStr">
        <is>
          <t>控除</t>
        </is>
      </c>
      <c r="B22" s="9" t="inlineStr">
        <is>
          <t>健康保険料</t>
        </is>
      </c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4">
        <f>SUM(C22:P22)</f>
        <v/>
      </c>
    </row>
    <row r="23" ht="16.5" customHeight="1">
      <c r="A23" s="12" t="n"/>
      <c r="B23" s="9" t="inlineStr">
        <is>
          <t>介護保険料</t>
        </is>
      </c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4">
        <f>SUM(C23:P23)</f>
        <v/>
      </c>
    </row>
    <row r="24" ht="16.5" customHeight="1">
      <c r="A24" s="12" t="n"/>
      <c r="B24" s="9" t="inlineStr">
        <is>
          <t>厚生年金保険料</t>
        </is>
      </c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4">
        <f>SUM(C24:P24)</f>
        <v/>
      </c>
    </row>
    <row r="25" ht="16.5" customHeight="1">
      <c r="A25" s="12" t="n"/>
      <c r="B25" s="9" t="inlineStr">
        <is>
          <t>雇用保険料</t>
        </is>
      </c>
      <c r="C25" s="23" t="n">
        <v>457</v>
      </c>
      <c r="D25" s="23" t="n">
        <v>481</v>
      </c>
      <c r="E25" s="23" t="n">
        <v>506</v>
      </c>
      <c r="F25" s="23" t="n">
        <v>545</v>
      </c>
      <c r="G25" s="23" t="n">
        <v>506</v>
      </c>
      <c r="H25" s="23" t="n">
        <v>481</v>
      </c>
      <c r="I25" s="23" t="n">
        <v>577</v>
      </c>
      <c r="J25" s="23" t="n">
        <v>409</v>
      </c>
      <c r="K25" s="23" t="n">
        <v>506</v>
      </c>
      <c r="L25" s="23" t="n">
        <v>545</v>
      </c>
      <c r="M25" s="23" t="n">
        <v>506</v>
      </c>
      <c r="N25" s="23" t="n">
        <v>608</v>
      </c>
      <c r="O25" s="23" t="n">
        <v>110</v>
      </c>
      <c r="P25" s="23" t="n">
        <v>165</v>
      </c>
      <c r="Q25" s="14">
        <f>SUM(C25:P25)</f>
        <v/>
      </c>
    </row>
    <row r="26" ht="16.5" customHeight="1">
      <c r="A26" s="12" t="n"/>
      <c r="B26" s="9" t="inlineStr">
        <is>
          <t>所得税</t>
        </is>
      </c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4">
        <f>SUM(C26:P26)</f>
        <v/>
      </c>
    </row>
    <row r="27" ht="16.5" customHeight="1">
      <c r="A27" s="12" t="n"/>
      <c r="B27" s="9" t="inlineStr">
        <is>
          <t>住民税</t>
        </is>
      </c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4">
        <f>SUM(C27:P27)</f>
        <v/>
      </c>
    </row>
    <row r="28" ht="16.5" customHeight="1">
      <c r="A28" s="12" t="n"/>
      <c r="B28" s="9" t="inlineStr">
        <is>
          <t>◯◯（協定による控除）</t>
        </is>
      </c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4">
        <f>SUM(C28:P28)</f>
        <v/>
      </c>
    </row>
    <row r="29" ht="16.5" customHeight="1">
      <c r="A29" s="17" t="inlineStr">
        <is>
          <t>控除額計</t>
        </is>
      </c>
      <c r="B29" s="17" t="n"/>
      <c r="C29" s="14">
        <f>SUM(C22:C28)</f>
        <v/>
      </c>
      <c r="D29" s="14">
        <f>SUM(D22:D28)</f>
        <v/>
      </c>
      <c r="E29" s="14">
        <f>SUM(E22:E28)</f>
        <v/>
      </c>
      <c r="F29" s="14">
        <f>SUM(F22:F28)</f>
        <v/>
      </c>
      <c r="G29" s="14">
        <f>SUM(G22:G28)</f>
        <v/>
      </c>
      <c r="H29" s="14">
        <f>SUM(H22:H28)</f>
        <v/>
      </c>
      <c r="I29" s="14">
        <f>SUM(I22:I28)</f>
        <v/>
      </c>
      <c r="J29" s="14">
        <f>SUM(J22:J28)</f>
        <v/>
      </c>
      <c r="K29" s="14">
        <f>SUM(K22:K28)</f>
        <v/>
      </c>
      <c r="L29" s="14">
        <f>SUM(L22:L28)</f>
        <v/>
      </c>
      <c r="M29" s="14">
        <f>SUM(M22:M28)</f>
        <v/>
      </c>
      <c r="N29" s="14">
        <f>SUM(N22:N28)</f>
        <v/>
      </c>
      <c r="O29" s="14">
        <f>SUM(O22:O28)</f>
        <v/>
      </c>
      <c r="P29" s="14">
        <f>SUM(P22:P28)</f>
        <v/>
      </c>
      <c r="Q29" s="14">
        <f>SUM(C29:P29)</f>
        <v/>
      </c>
    </row>
    <row r="30" ht="16.5" customHeight="1">
      <c r="A30" s="9" t="inlineStr">
        <is>
          <t>実物給与（評価額）</t>
        </is>
      </c>
      <c r="B30" s="9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4">
        <f>SUM(C30:P30)</f>
        <v/>
      </c>
    </row>
    <row r="31" ht="16.5" customHeight="1">
      <c r="A31" s="17" t="inlineStr">
        <is>
          <t>差引支給額</t>
        </is>
      </c>
      <c r="B31" s="17" t="n"/>
      <c r="C31" s="14">
        <f>IF(C21=0,"",C21-C29)</f>
        <v/>
      </c>
      <c r="D31" s="14">
        <f>IF(D21=0,"",D21-D29)</f>
        <v/>
      </c>
      <c r="E31" s="14">
        <f>IF(E21=0,"",E21-E29)</f>
        <v/>
      </c>
      <c r="F31" s="14">
        <f>IF(F21=0,"",F21-F29)</f>
        <v/>
      </c>
      <c r="G31" s="14">
        <f>IF(G21=0,"",G21-G29)</f>
        <v/>
      </c>
      <c r="H31" s="14">
        <f>IF(H21=0,"",H21-H29)</f>
        <v/>
      </c>
      <c r="I31" s="14">
        <f>IF(I21=0,"",I21-I29)</f>
        <v/>
      </c>
      <c r="J31" s="14">
        <f>IF(J21=0,"",J21-J29)</f>
        <v/>
      </c>
      <c r="K31" s="14">
        <f>IF(K21=0,"",K21-K29)</f>
        <v/>
      </c>
      <c r="L31" s="14">
        <f>IF(L21=0,"",L21-L29)</f>
        <v/>
      </c>
      <c r="M31" s="14">
        <f>IF(M21=0,"",M21-M29)</f>
        <v/>
      </c>
      <c r="N31" s="14">
        <f>IF(N21=0,"",N21-N29)</f>
        <v/>
      </c>
      <c r="O31" s="14">
        <f>IF(O21=0,"",O21-O29)</f>
        <v/>
      </c>
      <c r="P31" s="14">
        <f>IF(P21=0,"",P21-P29)</f>
        <v/>
      </c>
      <c r="Q31" s="14">
        <f>SUM(C31:P31)</f>
        <v/>
      </c>
    </row>
    <row r="32" ht="16.5" customHeight="1">
      <c r="A32" s="9" t="inlineStr">
        <is>
          <t>支払日</t>
        </is>
      </c>
      <c r="B32" s="9" t="n"/>
      <c r="C32" s="22" t="inlineStr">
        <is>
          <t>2/10</t>
        </is>
      </c>
      <c r="D32" s="22" t="inlineStr">
        <is>
          <t>3/10</t>
        </is>
      </c>
      <c r="E32" s="22" t="inlineStr">
        <is>
          <t>4/10</t>
        </is>
      </c>
      <c r="F32" s="22" t="inlineStr">
        <is>
          <t>5/10</t>
        </is>
      </c>
      <c r="G32" s="22" t="inlineStr">
        <is>
          <t>6/10</t>
        </is>
      </c>
      <c r="H32" s="22" t="inlineStr">
        <is>
          <t>7/10</t>
        </is>
      </c>
      <c r="I32" s="22" t="inlineStr">
        <is>
          <t>8/10</t>
        </is>
      </c>
      <c r="J32" s="22" t="inlineStr">
        <is>
          <t>9/10</t>
        </is>
      </c>
      <c r="K32" s="22" t="inlineStr">
        <is>
          <t>10/10</t>
        </is>
      </c>
      <c r="L32" s="22" t="inlineStr">
        <is>
          <t>11/10</t>
        </is>
      </c>
      <c r="M32" s="22" t="inlineStr">
        <is>
          <t>12/10</t>
        </is>
      </c>
      <c r="N32" s="22" t="inlineStr">
        <is>
          <t>1/10</t>
        </is>
      </c>
      <c r="O32" s="22" t="inlineStr">
        <is>
          <t>7/10</t>
        </is>
      </c>
      <c r="P32" s="22" t="inlineStr">
        <is>
          <t>12/10</t>
        </is>
      </c>
      <c r="Q32" s="11" t="n"/>
    </row>
    <row r="33" ht="30" customHeight="1">
      <c r="A33" s="9" t="inlineStr">
        <is>
          <t>領収印</t>
        </is>
      </c>
      <c r="B33" s="9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1" t="n"/>
    </row>
    <row r="35" ht="30" customHeight="1">
      <c r="A35" s="18" t="inlineStr">
        <is>
          <t>賃金を支払うたびに、遅滞なく記入します（労働基準法 第108条）。記入する事項は同法施行規則 第54条、様式は第55条（常時使用される労働者は様式第20号）。最後に記入した日から5年間（当分の間は3年間）保存します（法 第109条・附則 第143条、規則 第56条）。 記入例の雇用保険料は書き方を示すための仮の数字です。保険料はその年度の料率で、所得税は源泉徴収税額表（扶養の数などで変わる）で求めてください。記入例では所得税・住民税を空けています。</t>
        </is>
      </c>
      <c r="B35" s="18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  <c r="O35" s="18" t="n"/>
      <c r="P35" s="18" t="n"/>
      <c r="Q35" s="18" t="n"/>
    </row>
  </sheetData>
  <mergeCells count="19">
    <mergeCell ref="A30:B30"/>
    <mergeCell ref="O4:Q4"/>
    <mergeCell ref="A8:A12"/>
    <mergeCell ref="A6:B6"/>
    <mergeCell ref="A1:Q1"/>
    <mergeCell ref="C4:D4"/>
    <mergeCell ref="A22:A28"/>
    <mergeCell ref="A7:B7"/>
    <mergeCell ref="A21:B21"/>
    <mergeCell ref="L4:M4"/>
    <mergeCell ref="A33:B33"/>
    <mergeCell ref="A2:Q2"/>
    <mergeCell ref="A32:B32"/>
    <mergeCell ref="F4:H4"/>
    <mergeCell ref="A4:B4"/>
    <mergeCell ref="A29:B29"/>
    <mergeCell ref="A35:Q35"/>
    <mergeCell ref="A31:B31"/>
    <mergeCell ref="A13:A20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&amp;K808080無料のひな形と書き方：moekikozawa.com/apps/chingin-daicho/chingin-daicho-template/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賃金台帳のひな形</dc:title>
  <dcterms:created xmlns:dcterms="http://purl.org/dc/terms/" xmlns:xsi="http://www.w3.org/2001/XMLSchema-instance" xsi:type="dcterms:W3CDTF">2026-10-03T17:32:30Z</dcterms:created>
  <dcterms:modified xmlns:dcterms="http://purl.org/dc/terms/" xmlns:xsi="http://www.w3.org/2001/XMLSchema-instance" xsi:type="dcterms:W3CDTF">2026-10-03T17:32:30Z</dcterms:modified>
  <cp:lastModifiedBy>poco_apps（moekikozawa.com）</cp:lastModifiedBy>
</cp:coreProperties>
</file>